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ca\Desktop\"/>
    </mc:Choice>
  </mc:AlternateContent>
  <bookViews>
    <workbookView xWindow="0" yWindow="0" windowWidth="14380" windowHeight="6290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9" i="1"/>
  <c r="F21" i="1"/>
  <c r="D21" i="1"/>
  <c r="D5" i="1" l="1"/>
  <c r="D6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2" i="1"/>
  <c r="D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2" i="1"/>
  <c r="F4" i="1"/>
</calcChain>
</file>

<file path=xl/sharedStrings.xml><?xml version="1.0" encoding="utf-8"?>
<sst xmlns="http://schemas.openxmlformats.org/spreadsheetml/2006/main" count="160" uniqueCount="86">
  <si>
    <t>Year</t>
  </si>
  <si>
    <t>Date</t>
  </si>
  <si>
    <t>Born in New York</t>
  </si>
  <si>
    <t>6/22/1860</t>
  </si>
  <si>
    <t>1860 Census - Nunda Livingston, New York</t>
  </si>
  <si>
    <t>6/18/1870</t>
  </si>
  <si>
    <t>1870 Census - Long Rapids, Alpena, Michigan</t>
  </si>
  <si>
    <t>6/15/1880</t>
  </si>
  <si>
    <t>1880 Census - Wilson, Alpena, Michigan</t>
  </si>
  <si>
    <t>1900 Census - Cumming, Ogemaw, Michigan</t>
  </si>
  <si>
    <t>Visiting from California at Parents home in Ossineke, Michigan</t>
  </si>
  <si>
    <t>Living in Buena Park, Orange, California</t>
  </si>
  <si>
    <t>10/21/1875</t>
  </si>
  <si>
    <t>3/1/1859</t>
  </si>
  <si>
    <t>Marriage to Hatti Schunk (From Ossineke)</t>
  </si>
  <si>
    <t>Birth of daughter in Bellflower, Los Angeles, California</t>
  </si>
  <si>
    <t>Birth of Son in Buena Park, Orange, Calfornia</t>
  </si>
  <si>
    <t>1920 Census - Downey, Los Angeles, California</t>
  </si>
  <si>
    <t>1930 Census - Downey, Los Angeles, California</t>
  </si>
  <si>
    <t>Residence - Downey, Los Angeles, California</t>
  </si>
  <si>
    <t>1940 Census - Downey, Los Angeles, California</t>
  </si>
  <si>
    <t>Father is living in Bellflower, Los Angeles, California</t>
  </si>
  <si>
    <t>Wife Remarries to David Overstreet</t>
  </si>
  <si>
    <t>Age</t>
  </si>
  <si>
    <t>Moves with family to Long Rapids, Alpena, Michigan</t>
  </si>
  <si>
    <t>Event Description</t>
  </si>
  <si>
    <t>Charles</t>
  </si>
  <si>
    <t>Marries Sarah A. Flewelling</t>
  </si>
  <si>
    <t>Charles and Sarah</t>
  </si>
  <si>
    <t>4/26/1887</t>
  </si>
  <si>
    <t>Son, John William Hawley Born in West Branch, Ogemaw, Michigan</t>
  </si>
  <si>
    <t>6/29/1889</t>
  </si>
  <si>
    <t>Son, Charles Alvin Hawley Born in West Branch, Ogemaw, Michigan</t>
  </si>
  <si>
    <t>2/3/1892</t>
  </si>
  <si>
    <t>Son, James Edward Hawley born in Ogemaw County, Michigan</t>
  </si>
  <si>
    <t>1/10/1894</t>
  </si>
  <si>
    <t>Son, Joseph D. Hawley born in Churchill, Ogemaw, Michigan</t>
  </si>
  <si>
    <t>11/1895</t>
  </si>
  <si>
    <t>Daughter, Elsie R. Hawley Born</t>
  </si>
  <si>
    <t>1/1898</t>
  </si>
  <si>
    <t>Daughter, Amanda M. Hawley born</t>
  </si>
  <si>
    <t>Son, George Russell Hawley born in Cumming, Ogemaw, Michigan</t>
  </si>
  <si>
    <t>Son, Sero Hawley born in Cumming, Ogemaw, Michigan</t>
  </si>
  <si>
    <t>Son, Sero Hawley dies in Cumming, Ogemaw, Michigan</t>
  </si>
  <si>
    <t>Sister Sadie dies from TB in Ossineke, Alpena, Michigan</t>
  </si>
  <si>
    <t>Brother George dies from TB in Ossineke, Alpena, Michigan</t>
  </si>
  <si>
    <t>Divorce from 1st wife Sarah</t>
  </si>
  <si>
    <t>Location</t>
  </si>
  <si>
    <t>New York</t>
  </si>
  <si>
    <t>Nunda, Livingston, New York</t>
  </si>
  <si>
    <t>Long Rapids, Alpena, Michigan</t>
  </si>
  <si>
    <t>Wilson, Alpena, Michigan</t>
  </si>
  <si>
    <t>Cumming, Ogemaw, Michigan</t>
  </si>
  <si>
    <t>Bellflower, Los Angeles, California</t>
  </si>
  <si>
    <t>Buena Park, Orange, California</t>
  </si>
  <si>
    <t>West Branch, Ogemaw, Michigan</t>
  </si>
  <si>
    <t>Downey, Los Angeles, California</t>
  </si>
  <si>
    <t>Churchill, Ogemaw, Michigan</t>
  </si>
  <si>
    <t>Ossineke, Alpena, Michigan</t>
  </si>
  <si>
    <t>Santa Ana, Orange, California</t>
  </si>
  <si>
    <t>Sarah</t>
  </si>
  <si>
    <t>Sarah dies</t>
  </si>
  <si>
    <t>Brother Frank dies, Charles isn't listed on OBIT as living</t>
  </si>
  <si>
    <t>4/27/1910 to 7/11/1912</t>
  </si>
  <si>
    <t>4/27/1910 and 7/10/1912</t>
  </si>
  <si>
    <t>1910 - 1912</t>
  </si>
  <si>
    <t>1930 Census - Sarah is living with her son Frank Howard in Cumming, Ogemaw, Michigan - Recorded as divorced</t>
  </si>
  <si>
    <t>Charles and Hattie</t>
  </si>
  <si>
    <t>Hattie</t>
  </si>
  <si>
    <t>1920 Census - Sarah is living in Grayling, Crawford, Michigan. Recorded as divorced</t>
  </si>
  <si>
    <t>Grayling, Crawford, Michigan</t>
  </si>
  <si>
    <t>1900 Census - Hattie is living with her parents in Ossineke, Alpena, Michigan</t>
  </si>
  <si>
    <t>1910 Census - Hattie is living with her parents in Ossineke, Alpena, Michigan</t>
  </si>
  <si>
    <t>Charles Henry Hawley dies in Downey, Los Angeles, California</t>
  </si>
  <si>
    <t>Charles A. Hawley (Charles 1)</t>
  </si>
  <si>
    <t>Charles Henry Hawley (Charles 2)</t>
  </si>
  <si>
    <t>Charles dies in Downey, Los Angeles, California</t>
  </si>
  <si>
    <t>Marriage to Hattie Schunk (From Ossineke)</t>
  </si>
  <si>
    <t>Primary person(s) for event</t>
  </si>
  <si>
    <t>Marriage to Sarah A. Flewelling</t>
  </si>
  <si>
    <t>03/01/1859</t>
  </si>
  <si>
    <t>06/22/1860</t>
  </si>
  <si>
    <t>06/18/1870</t>
  </si>
  <si>
    <t>06/15/1880</t>
  </si>
  <si>
    <t>Charles in living in California</t>
  </si>
  <si>
    <t>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</si>
</sst>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3" formatCode="mm/dd/yyyy;@"/>
    <numFmt numFmtId="174" formatCode="mm/dd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1" applyNumberFormat="1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1" fontId="0" fillId="2" borderId="1" xfId="1" applyNumberFormat="1" applyFont="1" applyFill="1" applyBorder="1" applyAlignment="1">
      <alignment horizontal="center"/>
    </xf>
    <xf numFmtId="0" fontId="0" fillId="4" borderId="5" xfId="0" applyFill="1" applyBorder="1"/>
    <xf numFmtId="0" fontId="0" fillId="4" borderId="1" xfId="0" applyFill="1" applyBorder="1"/>
    <xf numFmtId="0" fontId="0" fillId="4" borderId="6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0" fontId="0" fillId="0" borderId="5" xfId="0" applyBorder="1"/>
    <xf numFmtId="0" fontId="0" fillId="0" borderId="1" xfId="0" applyFill="1" applyBorder="1"/>
    <xf numFmtId="0" fontId="0" fillId="0" borderId="1" xfId="0" applyBorder="1"/>
    <xf numFmtId="0" fontId="0" fillId="0" borderId="6" xfId="0" applyBorder="1"/>
    <xf numFmtId="0" fontId="0" fillId="6" borderId="5" xfId="0" applyFill="1" applyBorder="1"/>
    <xf numFmtId="0" fontId="0" fillId="6" borderId="1" xfId="0" applyFill="1" applyBorder="1"/>
    <xf numFmtId="0" fontId="0" fillId="6" borderId="6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6" xfId="0" applyFill="1" applyBorder="1"/>
    <xf numFmtId="0" fontId="0" fillId="0" borderId="1" xfId="0" applyFill="1" applyBorder="1" applyAlignment="1">
      <alignment horizontal="left"/>
    </xf>
    <xf numFmtId="0" fontId="3" fillId="6" borderId="5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/>
    <xf numFmtId="0" fontId="3" fillId="6" borderId="6" xfId="0" applyFont="1" applyFill="1" applyBorder="1"/>
    <xf numFmtId="173" fontId="0" fillId="0" borderId="1" xfId="0" applyNumberFormat="1" applyBorder="1" applyAlignment="1">
      <alignment horizontal="left"/>
    </xf>
    <xf numFmtId="173" fontId="0" fillId="2" borderId="1" xfId="0" applyNumberFormat="1" applyFill="1" applyBorder="1" applyAlignment="1">
      <alignment horizontal="left"/>
    </xf>
    <xf numFmtId="0" fontId="0" fillId="7" borderId="5" xfId="0" applyFill="1" applyBorder="1"/>
    <xf numFmtId="0" fontId="0" fillId="7" borderId="1" xfId="0" applyFill="1" applyBorder="1"/>
    <xf numFmtId="0" fontId="0" fillId="7" borderId="6" xfId="0" applyFill="1" applyBorder="1"/>
    <xf numFmtId="0" fontId="0" fillId="7" borderId="1" xfId="0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174" fontId="0" fillId="4" borderId="1" xfId="0" applyNumberFormat="1" applyFill="1" applyBorder="1" applyAlignment="1">
      <alignment horizontal="left"/>
    </xf>
    <xf numFmtId="174" fontId="0" fillId="3" borderId="1" xfId="0" applyNumberFormat="1" applyFill="1" applyBorder="1" applyAlignment="1">
      <alignment horizontal="left"/>
    </xf>
    <xf numFmtId="174" fontId="0" fillId="0" borderId="1" xfId="0" applyNumberFormat="1" applyBorder="1" applyAlignment="1">
      <alignment horizontal="left"/>
    </xf>
    <xf numFmtId="174" fontId="0" fillId="6" borderId="1" xfId="0" applyNumberFormat="1" applyFill="1" applyBorder="1" applyAlignment="1">
      <alignment horizontal="left"/>
    </xf>
    <xf numFmtId="174" fontId="0" fillId="5" borderId="1" xfId="0" applyNumberFormat="1" applyFill="1" applyBorder="1" applyAlignment="1">
      <alignment horizontal="left"/>
    </xf>
    <xf numFmtId="174" fontId="0" fillId="7" borderId="1" xfId="0" applyNumberFormat="1" applyFill="1" applyBorder="1" applyAlignment="1">
      <alignment horizontal="left"/>
    </xf>
    <xf numFmtId="174" fontId="3" fillId="6" borderId="1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10">
    <dxf>
      <numFmt numFmtId="174" formatCode="mm/dd/yyyy"/>
      <fill>
        <patternFill patternType="solid">
          <fgColor indexed="64"/>
          <bgColor rgb="FFFF000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000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000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rgb="FFFF000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00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0000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2:F40" totalsRowShown="0" headerRowDxfId="3" dataDxfId="9" headerRowBorderDxfId="7" tableBorderDxfId="8" totalsRowBorderDxfId="6">
  <autoFilter ref="B2:F40"/>
  <tableColumns count="5">
    <tableColumn id="1" name="Year" dataDxfId="2"/>
    <tableColumn id="2" name="Date" dataDxfId="0"/>
    <tableColumn id="3" name="Event Description" dataDxfId="1"/>
    <tableColumn id="4" name="Primary person(s) for event" dataDxfId="5"/>
    <tableColumn id="5" name="Location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tabSelected="1" topLeftCell="A5" workbookViewId="0">
      <selection activeCell="C32" sqref="C32"/>
    </sheetView>
  </sheetViews>
  <sheetFormatPr defaultRowHeight="14.5" x14ac:dyDescent="0.35"/>
  <cols>
    <col min="3" max="3" width="25.90625" style="2" bestFit="1" customWidth="1"/>
    <col min="4" max="4" width="4.81640625" style="3" bestFit="1" customWidth="1"/>
    <col min="5" max="5" width="53.08984375" bestFit="1" customWidth="1"/>
    <col min="6" max="6" width="6" style="4" customWidth="1"/>
    <col min="7" max="7" width="52.453125" customWidth="1"/>
  </cols>
  <sheetData>
    <row r="1" spans="2:7" hidden="1" x14ac:dyDescent="0.35">
      <c r="D1" s="3">
        <v>1859</v>
      </c>
      <c r="F1" s="3">
        <v>1875</v>
      </c>
    </row>
    <row r="2" spans="2:7" x14ac:dyDescent="0.35">
      <c r="F2" s="3"/>
    </row>
    <row r="3" spans="2:7" x14ac:dyDescent="0.35">
      <c r="B3" s="5" t="s">
        <v>0</v>
      </c>
      <c r="C3" s="6" t="s">
        <v>1</v>
      </c>
      <c r="D3" s="8" t="s">
        <v>23</v>
      </c>
      <c r="E3" s="5" t="s">
        <v>74</v>
      </c>
      <c r="F3" s="7" t="s">
        <v>23</v>
      </c>
      <c r="G3" s="5" t="s">
        <v>75</v>
      </c>
    </row>
    <row r="4" spans="2:7" x14ac:dyDescent="0.35">
      <c r="B4" s="9">
        <v>1859</v>
      </c>
      <c r="C4" s="34" t="s">
        <v>80</v>
      </c>
      <c r="D4" s="10">
        <f>B4-$D$1</f>
        <v>0</v>
      </c>
      <c r="E4" s="9" t="s">
        <v>2</v>
      </c>
      <c r="F4" s="10">
        <f>B4-$F$1</f>
        <v>-16</v>
      </c>
      <c r="G4" s="9"/>
    </row>
    <row r="5" spans="2:7" x14ac:dyDescent="0.35">
      <c r="B5" s="9">
        <v>1860</v>
      </c>
      <c r="C5" s="34" t="s">
        <v>81</v>
      </c>
      <c r="D5" s="10">
        <f t="shared" ref="D5:D22" si="0">B5-$D$1</f>
        <v>1</v>
      </c>
      <c r="E5" s="9" t="s">
        <v>4</v>
      </c>
      <c r="F5" s="10">
        <f>B5-$F$1</f>
        <v>-15</v>
      </c>
      <c r="G5" s="9"/>
    </row>
    <row r="6" spans="2:7" x14ac:dyDescent="0.35">
      <c r="B6" s="9">
        <v>1870</v>
      </c>
      <c r="C6" s="34" t="s">
        <v>82</v>
      </c>
      <c r="D6" s="10">
        <f t="shared" si="0"/>
        <v>11</v>
      </c>
      <c r="E6" s="9" t="s">
        <v>6</v>
      </c>
      <c r="F6" s="10">
        <f>B6-$F$1</f>
        <v>-5</v>
      </c>
      <c r="G6" s="9"/>
    </row>
    <row r="7" spans="2:7" x14ac:dyDescent="0.35">
      <c r="B7" s="9">
        <v>1875</v>
      </c>
      <c r="C7" s="34" t="s">
        <v>12</v>
      </c>
      <c r="D7" s="10">
        <f t="shared" si="0"/>
        <v>16</v>
      </c>
      <c r="E7" s="9"/>
      <c r="F7" s="10">
        <f>B7-$F$1</f>
        <v>0</v>
      </c>
      <c r="G7" s="9" t="s">
        <v>2</v>
      </c>
    </row>
    <row r="8" spans="2:7" x14ac:dyDescent="0.35">
      <c r="B8" s="9">
        <v>1880</v>
      </c>
      <c r="C8" s="34" t="s">
        <v>83</v>
      </c>
      <c r="D8" s="10">
        <f t="shared" si="0"/>
        <v>21</v>
      </c>
      <c r="E8" s="9" t="s">
        <v>8</v>
      </c>
      <c r="F8" s="10">
        <f>B8-$F$1</f>
        <v>5</v>
      </c>
      <c r="G8" s="9"/>
    </row>
    <row r="9" spans="2:7" x14ac:dyDescent="0.35">
      <c r="B9" s="9">
        <v>1885</v>
      </c>
      <c r="C9" s="34"/>
      <c r="D9" s="10">
        <f t="shared" si="0"/>
        <v>26</v>
      </c>
      <c r="E9" s="9" t="s">
        <v>79</v>
      </c>
      <c r="F9" s="10">
        <f>B9-$F$1</f>
        <v>10</v>
      </c>
      <c r="G9" s="9"/>
    </row>
    <row r="10" spans="2:7" x14ac:dyDescent="0.35">
      <c r="B10" s="9">
        <v>1900</v>
      </c>
      <c r="C10" s="34">
        <v>175</v>
      </c>
      <c r="D10" s="10">
        <f t="shared" si="0"/>
        <v>41</v>
      </c>
      <c r="E10" s="9" t="s">
        <v>9</v>
      </c>
      <c r="F10" s="10">
        <f>B10-$F$1</f>
        <v>25</v>
      </c>
      <c r="G10" s="9"/>
    </row>
    <row r="11" spans="2:7" x14ac:dyDescent="0.35">
      <c r="B11" s="11">
        <v>1910</v>
      </c>
      <c r="C11" s="35"/>
      <c r="D11" s="12">
        <f t="shared" si="0"/>
        <v>51</v>
      </c>
      <c r="E11" s="11"/>
      <c r="F11" s="12">
        <f>B11-$F$1</f>
        <v>35</v>
      </c>
      <c r="G11" s="11" t="s">
        <v>14</v>
      </c>
    </row>
    <row r="12" spans="2:7" x14ac:dyDescent="0.35">
      <c r="B12" s="11">
        <v>1910</v>
      </c>
      <c r="C12" s="35">
        <v>3835</v>
      </c>
      <c r="D12" s="12">
        <f t="shared" si="0"/>
        <v>51</v>
      </c>
      <c r="E12" s="11" t="s">
        <v>10</v>
      </c>
      <c r="F12" s="12">
        <f>B12-$F$1</f>
        <v>35</v>
      </c>
      <c r="G12" s="11"/>
    </row>
    <row r="13" spans="2:7" x14ac:dyDescent="0.35">
      <c r="B13" s="11">
        <v>1912</v>
      </c>
      <c r="C13" s="35"/>
      <c r="D13" s="12">
        <f t="shared" si="0"/>
        <v>53</v>
      </c>
      <c r="E13" s="11" t="s">
        <v>21</v>
      </c>
      <c r="F13" s="12">
        <f>B13-$F$1</f>
        <v>37</v>
      </c>
      <c r="G13" s="11"/>
    </row>
    <row r="14" spans="2:7" x14ac:dyDescent="0.35">
      <c r="B14" s="11">
        <v>1913</v>
      </c>
      <c r="C14" s="35">
        <v>4850</v>
      </c>
      <c r="D14" s="12">
        <f t="shared" si="0"/>
        <v>54</v>
      </c>
      <c r="E14" s="11"/>
      <c r="F14" s="12">
        <f>B14-$F$1</f>
        <v>38</v>
      </c>
      <c r="G14" s="11" t="s">
        <v>15</v>
      </c>
    </row>
    <row r="15" spans="2:7" x14ac:dyDescent="0.35">
      <c r="B15" s="11">
        <v>1914</v>
      </c>
      <c r="C15" s="35">
        <v>5356</v>
      </c>
      <c r="D15" s="12">
        <f t="shared" si="0"/>
        <v>55</v>
      </c>
      <c r="E15" s="11" t="s">
        <v>11</v>
      </c>
      <c r="F15" s="12">
        <f>B15-$F$1</f>
        <v>39</v>
      </c>
      <c r="G15" s="11"/>
    </row>
    <row r="16" spans="2:7" x14ac:dyDescent="0.35">
      <c r="B16" s="11">
        <v>1914</v>
      </c>
      <c r="C16" s="35">
        <v>5437</v>
      </c>
      <c r="D16" s="12">
        <f t="shared" si="0"/>
        <v>55</v>
      </c>
      <c r="E16" s="11"/>
      <c r="F16" s="12">
        <f>B16-$F$1</f>
        <v>39</v>
      </c>
      <c r="G16" s="11" t="s">
        <v>16</v>
      </c>
    </row>
    <row r="17" spans="2:7" x14ac:dyDescent="0.35">
      <c r="B17" s="9">
        <v>1920</v>
      </c>
      <c r="C17" s="34">
        <v>7312</v>
      </c>
      <c r="D17" s="10">
        <f t="shared" si="0"/>
        <v>61</v>
      </c>
      <c r="E17" s="9"/>
      <c r="F17" s="10">
        <f>B17-$F$1</f>
        <v>45</v>
      </c>
      <c r="G17" s="9" t="s">
        <v>17</v>
      </c>
    </row>
    <row r="18" spans="2:7" x14ac:dyDescent="0.35">
      <c r="B18" s="9">
        <v>1930</v>
      </c>
      <c r="C18" s="34">
        <v>11067</v>
      </c>
      <c r="D18" s="10">
        <f t="shared" si="0"/>
        <v>71</v>
      </c>
      <c r="E18" s="9"/>
      <c r="F18" s="10">
        <f>B18-$F$1</f>
        <v>55</v>
      </c>
      <c r="G18" s="9" t="s">
        <v>18</v>
      </c>
    </row>
    <row r="19" spans="2:7" x14ac:dyDescent="0.35">
      <c r="B19" s="9">
        <v>1935</v>
      </c>
      <c r="C19" s="34">
        <v>12893</v>
      </c>
      <c r="D19" s="10">
        <f t="shared" si="0"/>
        <v>76</v>
      </c>
      <c r="E19" s="9"/>
      <c r="F19" s="10">
        <f>B19-$F$1</f>
        <v>60</v>
      </c>
      <c r="G19" s="9" t="s">
        <v>19</v>
      </c>
    </row>
    <row r="20" spans="2:7" x14ac:dyDescent="0.35">
      <c r="B20" s="9">
        <v>1940</v>
      </c>
      <c r="C20" s="34">
        <v>14702</v>
      </c>
      <c r="D20" s="10">
        <f t="shared" si="0"/>
        <v>81</v>
      </c>
      <c r="E20" s="9"/>
      <c r="F20" s="10">
        <f>B20-$F$1</f>
        <v>65</v>
      </c>
      <c r="G20" s="9" t="s">
        <v>20</v>
      </c>
    </row>
    <row r="21" spans="2:7" x14ac:dyDescent="0.35">
      <c r="B21" s="9">
        <v>1941</v>
      </c>
      <c r="C21" s="34">
        <v>15216</v>
      </c>
      <c r="D21" s="10">
        <f t="shared" si="0"/>
        <v>82</v>
      </c>
      <c r="E21" s="9"/>
      <c r="F21" s="10">
        <f>B21-$F$1</f>
        <v>66</v>
      </c>
      <c r="G21" s="9" t="s">
        <v>73</v>
      </c>
    </row>
    <row r="22" spans="2:7" x14ac:dyDescent="0.35">
      <c r="B22" s="9">
        <v>1943</v>
      </c>
      <c r="C22" s="34">
        <v>15707</v>
      </c>
      <c r="D22" s="10">
        <f t="shared" si="0"/>
        <v>84</v>
      </c>
      <c r="E22" s="9"/>
      <c r="F22" s="10">
        <f>B22-$F$1</f>
        <v>68</v>
      </c>
      <c r="G22" s="9" t="s">
        <v>22</v>
      </c>
    </row>
  </sheetData>
  <sortState ref="B4:E20">
    <sortCondition ref="B4:B20"/>
    <sortCondition ref="C4:C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1"/>
  <sheetViews>
    <sheetView showGridLines="0" zoomScale="80" zoomScaleNormal="80" workbookViewId="0">
      <selection activeCell="M18" sqref="M18"/>
    </sheetView>
  </sheetViews>
  <sheetFormatPr defaultRowHeight="14.5" x14ac:dyDescent="0.35"/>
  <cols>
    <col min="2" max="2" width="10.36328125" bestFit="1" customWidth="1"/>
    <col min="3" max="3" width="23.453125" style="1" bestFit="1" customWidth="1"/>
    <col min="4" max="4" width="75.453125" bestFit="1" customWidth="1"/>
    <col min="5" max="5" width="33.1796875" bestFit="1" customWidth="1"/>
    <col min="6" max="6" width="29" bestFit="1" customWidth="1"/>
  </cols>
  <sheetData>
    <row r="2" spans="2:6" ht="18.5" x14ac:dyDescent="0.45">
      <c r="B2" s="40" t="s">
        <v>0</v>
      </c>
      <c r="C2" s="41" t="s">
        <v>1</v>
      </c>
      <c r="D2" s="42" t="s">
        <v>25</v>
      </c>
      <c r="E2" s="42" t="s">
        <v>78</v>
      </c>
      <c r="F2" s="43" t="s">
        <v>47</v>
      </c>
    </row>
    <row r="3" spans="2:6" x14ac:dyDescent="0.35">
      <c r="B3" s="13">
        <v>1859</v>
      </c>
      <c r="C3" s="44" t="s">
        <v>13</v>
      </c>
      <c r="D3" s="14" t="s">
        <v>2</v>
      </c>
      <c r="E3" s="14" t="s">
        <v>26</v>
      </c>
      <c r="F3" s="15" t="s">
        <v>48</v>
      </c>
    </row>
    <row r="4" spans="2:6" x14ac:dyDescent="0.35">
      <c r="B4" s="13">
        <v>1860</v>
      </c>
      <c r="C4" s="44" t="s">
        <v>3</v>
      </c>
      <c r="D4" s="14" t="s">
        <v>4</v>
      </c>
      <c r="E4" s="14" t="s">
        <v>26</v>
      </c>
      <c r="F4" s="15" t="s">
        <v>49</v>
      </c>
    </row>
    <row r="5" spans="2:6" x14ac:dyDescent="0.35">
      <c r="B5" s="16">
        <v>1866</v>
      </c>
      <c r="C5" s="45"/>
      <c r="D5" s="17" t="s">
        <v>24</v>
      </c>
      <c r="E5" s="17" t="s">
        <v>26</v>
      </c>
      <c r="F5" s="18" t="s">
        <v>50</v>
      </c>
    </row>
    <row r="6" spans="2:6" x14ac:dyDescent="0.35">
      <c r="B6" s="16">
        <v>1870</v>
      </c>
      <c r="C6" s="45" t="s">
        <v>5</v>
      </c>
      <c r="D6" s="17" t="s">
        <v>6</v>
      </c>
      <c r="E6" s="17" t="s">
        <v>26</v>
      </c>
      <c r="F6" s="18" t="s">
        <v>50</v>
      </c>
    </row>
    <row r="7" spans="2:6" x14ac:dyDescent="0.35">
      <c r="B7" s="16">
        <v>1880</v>
      </c>
      <c r="C7" s="45" t="s">
        <v>7</v>
      </c>
      <c r="D7" s="17" t="s">
        <v>8</v>
      </c>
      <c r="E7" s="17" t="s">
        <v>26</v>
      </c>
      <c r="F7" s="18" t="s">
        <v>51</v>
      </c>
    </row>
    <row r="8" spans="2:6" x14ac:dyDescent="0.35">
      <c r="B8" s="19">
        <v>1885</v>
      </c>
      <c r="C8" s="46"/>
      <c r="D8" s="20" t="s">
        <v>27</v>
      </c>
      <c r="E8" s="21" t="s">
        <v>28</v>
      </c>
      <c r="F8" s="22"/>
    </row>
    <row r="9" spans="2:6" x14ac:dyDescent="0.35">
      <c r="B9" s="23">
        <v>1887</v>
      </c>
      <c r="C9" s="47" t="s">
        <v>29</v>
      </c>
      <c r="D9" s="24" t="s">
        <v>30</v>
      </c>
      <c r="E9" s="24" t="s">
        <v>28</v>
      </c>
      <c r="F9" s="25" t="s">
        <v>55</v>
      </c>
    </row>
    <row r="10" spans="2:6" x14ac:dyDescent="0.35">
      <c r="B10" s="23">
        <v>1889</v>
      </c>
      <c r="C10" s="47" t="s">
        <v>31</v>
      </c>
      <c r="D10" s="24" t="s">
        <v>32</v>
      </c>
      <c r="E10" s="24" t="s">
        <v>28</v>
      </c>
      <c r="F10" s="25" t="s">
        <v>55</v>
      </c>
    </row>
    <row r="11" spans="2:6" x14ac:dyDescent="0.35">
      <c r="B11" s="23">
        <v>1892</v>
      </c>
      <c r="C11" s="47" t="s">
        <v>33</v>
      </c>
      <c r="D11" s="24" t="s">
        <v>34</v>
      </c>
      <c r="E11" s="24" t="s">
        <v>28</v>
      </c>
      <c r="F11" s="25" t="s">
        <v>55</v>
      </c>
    </row>
    <row r="12" spans="2:6" x14ac:dyDescent="0.35">
      <c r="B12" s="23">
        <v>1894</v>
      </c>
      <c r="C12" s="47" t="s">
        <v>35</v>
      </c>
      <c r="D12" s="24" t="s">
        <v>36</v>
      </c>
      <c r="E12" s="24" t="s">
        <v>28</v>
      </c>
      <c r="F12" s="25" t="s">
        <v>57</v>
      </c>
    </row>
    <row r="13" spans="2:6" x14ac:dyDescent="0.35">
      <c r="B13" s="23">
        <v>1895</v>
      </c>
      <c r="C13" s="47" t="s">
        <v>37</v>
      </c>
      <c r="D13" s="24" t="s">
        <v>38</v>
      </c>
      <c r="E13" s="24" t="s">
        <v>28</v>
      </c>
      <c r="F13" s="25" t="s">
        <v>57</v>
      </c>
    </row>
    <row r="14" spans="2:6" x14ac:dyDescent="0.35">
      <c r="B14" s="23">
        <v>1898</v>
      </c>
      <c r="C14" s="47" t="s">
        <v>39</v>
      </c>
      <c r="D14" s="24" t="s">
        <v>40</v>
      </c>
      <c r="E14" s="24" t="s">
        <v>28</v>
      </c>
      <c r="F14" s="25" t="s">
        <v>57</v>
      </c>
    </row>
    <row r="15" spans="2:6" x14ac:dyDescent="0.35">
      <c r="B15" s="23">
        <v>1900</v>
      </c>
      <c r="C15" s="47">
        <v>1</v>
      </c>
      <c r="D15" s="24" t="s">
        <v>42</v>
      </c>
      <c r="E15" s="24" t="s">
        <v>28</v>
      </c>
      <c r="F15" s="25" t="s">
        <v>52</v>
      </c>
    </row>
    <row r="16" spans="2:6" x14ac:dyDescent="0.35">
      <c r="B16" s="23">
        <v>1900</v>
      </c>
      <c r="C16" s="47">
        <v>83</v>
      </c>
      <c r="D16" s="24" t="s">
        <v>43</v>
      </c>
      <c r="E16" s="24" t="s">
        <v>28</v>
      </c>
      <c r="F16" s="25" t="s">
        <v>52</v>
      </c>
    </row>
    <row r="17" spans="2:6" x14ac:dyDescent="0.35">
      <c r="B17" s="23">
        <v>1900</v>
      </c>
      <c r="C17" s="47">
        <v>175</v>
      </c>
      <c r="D17" s="24" t="s">
        <v>9</v>
      </c>
      <c r="E17" s="24" t="s">
        <v>28</v>
      </c>
      <c r="F17" s="25" t="s">
        <v>52</v>
      </c>
    </row>
    <row r="18" spans="2:6" x14ac:dyDescent="0.35">
      <c r="B18" s="26">
        <v>1900</v>
      </c>
      <c r="C18" s="48">
        <v>177</v>
      </c>
      <c r="D18" s="27" t="s">
        <v>71</v>
      </c>
      <c r="E18" s="27" t="s">
        <v>68</v>
      </c>
      <c r="F18" s="28" t="s">
        <v>58</v>
      </c>
    </row>
    <row r="19" spans="2:6" x14ac:dyDescent="0.35">
      <c r="B19" s="23">
        <v>1902</v>
      </c>
      <c r="C19" s="47">
        <v>941</v>
      </c>
      <c r="D19" s="24" t="s">
        <v>41</v>
      </c>
      <c r="E19" s="24" t="s">
        <v>28</v>
      </c>
      <c r="F19" s="25" t="s">
        <v>52</v>
      </c>
    </row>
    <row r="20" spans="2:6" x14ac:dyDescent="0.35">
      <c r="B20" s="36">
        <v>1909</v>
      </c>
      <c r="C20" s="49"/>
      <c r="D20" s="37" t="s">
        <v>84</v>
      </c>
      <c r="E20" s="37" t="s">
        <v>26</v>
      </c>
      <c r="F20" s="38" t="s">
        <v>85</v>
      </c>
    </row>
    <row r="21" spans="2:6" x14ac:dyDescent="0.35">
      <c r="B21" s="26">
        <v>1910</v>
      </c>
      <c r="C21" s="48">
        <v>3761</v>
      </c>
      <c r="D21" s="27" t="s">
        <v>72</v>
      </c>
      <c r="E21" s="27" t="s">
        <v>68</v>
      </c>
      <c r="F21" s="28" t="s">
        <v>58</v>
      </c>
    </row>
    <row r="22" spans="2:6" x14ac:dyDescent="0.35">
      <c r="B22" s="26">
        <v>1910</v>
      </c>
      <c r="C22" s="48">
        <v>3827</v>
      </c>
      <c r="D22" s="27" t="s">
        <v>10</v>
      </c>
      <c r="E22" s="27" t="s">
        <v>26</v>
      </c>
      <c r="F22" s="28" t="s">
        <v>58</v>
      </c>
    </row>
    <row r="23" spans="2:6" x14ac:dyDescent="0.35">
      <c r="B23" s="26">
        <v>1910</v>
      </c>
      <c r="C23" s="48">
        <v>3830</v>
      </c>
      <c r="D23" s="27" t="s">
        <v>45</v>
      </c>
      <c r="E23" s="27" t="s">
        <v>26</v>
      </c>
      <c r="F23" s="28" t="s">
        <v>58</v>
      </c>
    </row>
    <row r="24" spans="2:6" x14ac:dyDescent="0.35">
      <c r="B24" s="26">
        <v>1910</v>
      </c>
      <c r="C24" s="48">
        <v>3968</v>
      </c>
      <c r="D24" s="27" t="s">
        <v>44</v>
      </c>
      <c r="E24" s="27" t="s">
        <v>26</v>
      </c>
      <c r="F24" s="28" t="s">
        <v>58</v>
      </c>
    </row>
    <row r="25" spans="2:6" x14ac:dyDescent="0.35">
      <c r="B25" s="19" t="s">
        <v>65</v>
      </c>
      <c r="C25" s="46" t="s">
        <v>64</v>
      </c>
      <c r="D25" s="20" t="s">
        <v>46</v>
      </c>
      <c r="E25" s="21" t="s">
        <v>28</v>
      </c>
      <c r="F25" s="22"/>
    </row>
    <row r="26" spans="2:6" x14ac:dyDescent="0.35">
      <c r="B26" s="19" t="s">
        <v>65</v>
      </c>
      <c r="C26" s="46" t="s">
        <v>63</v>
      </c>
      <c r="D26" s="29" t="s">
        <v>77</v>
      </c>
      <c r="E26" s="21" t="s">
        <v>67</v>
      </c>
      <c r="F26" s="22"/>
    </row>
    <row r="27" spans="2:6" x14ac:dyDescent="0.35">
      <c r="B27" s="36">
        <v>1912</v>
      </c>
      <c r="C27" s="49">
        <v>4384</v>
      </c>
      <c r="D27" s="37" t="s">
        <v>21</v>
      </c>
      <c r="E27" s="37" t="s">
        <v>26</v>
      </c>
      <c r="F27" s="38" t="s">
        <v>53</v>
      </c>
    </row>
    <row r="28" spans="2:6" x14ac:dyDescent="0.35">
      <c r="B28" s="36">
        <v>1913</v>
      </c>
      <c r="C28" s="49">
        <v>4850</v>
      </c>
      <c r="D28" s="39" t="s">
        <v>15</v>
      </c>
      <c r="E28" s="37" t="s">
        <v>67</v>
      </c>
      <c r="F28" s="38" t="s">
        <v>53</v>
      </c>
    </row>
    <row r="29" spans="2:6" x14ac:dyDescent="0.35">
      <c r="B29" s="36">
        <v>1914</v>
      </c>
      <c r="C29" s="49">
        <v>5356</v>
      </c>
      <c r="D29" s="37" t="s">
        <v>11</v>
      </c>
      <c r="E29" s="37" t="s">
        <v>26</v>
      </c>
      <c r="F29" s="38" t="s">
        <v>54</v>
      </c>
    </row>
    <row r="30" spans="2:6" x14ac:dyDescent="0.35">
      <c r="B30" s="36">
        <v>1914</v>
      </c>
      <c r="C30" s="49">
        <v>5437</v>
      </c>
      <c r="D30" s="39" t="s">
        <v>16</v>
      </c>
      <c r="E30" s="37" t="s">
        <v>67</v>
      </c>
      <c r="F30" s="38" t="s">
        <v>54</v>
      </c>
    </row>
    <row r="31" spans="2:6" x14ac:dyDescent="0.35">
      <c r="B31" s="36">
        <v>1920</v>
      </c>
      <c r="C31" s="49">
        <v>7312</v>
      </c>
      <c r="D31" s="39" t="s">
        <v>17</v>
      </c>
      <c r="E31" s="37" t="s">
        <v>67</v>
      </c>
      <c r="F31" s="38" t="s">
        <v>56</v>
      </c>
    </row>
    <row r="32" spans="2:6" x14ac:dyDescent="0.35">
      <c r="B32" s="30">
        <v>1920</v>
      </c>
      <c r="C32" s="50">
        <v>7325</v>
      </c>
      <c r="D32" s="31" t="s">
        <v>69</v>
      </c>
      <c r="E32" s="32" t="s">
        <v>60</v>
      </c>
      <c r="F32" s="33" t="s">
        <v>70</v>
      </c>
    </row>
    <row r="33" spans="2:6" x14ac:dyDescent="0.35">
      <c r="B33" s="36">
        <v>1930</v>
      </c>
      <c r="C33" s="49">
        <v>11067</v>
      </c>
      <c r="D33" s="37" t="s">
        <v>18</v>
      </c>
      <c r="E33" s="38" t="s">
        <v>67</v>
      </c>
      <c r="F33" s="38" t="s">
        <v>56</v>
      </c>
    </row>
    <row r="34" spans="2:6" x14ac:dyDescent="0.35">
      <c r="B34" s="30">
        <v>1930</v>
      </c>
      <c r="C34" s="50">
        <v>11060</v>
      </c>
      <c r="D34" s="31" t="s">
        <v>66</v>
      </c>
      <c r="E34" s="32" t="s">
        <v>60</v>
      </c>
      <c r="F34" s="33" t="s">
        <v>52</v>
      </c>
    </row>
    <row r="35" spans="2:6" x14ac:dyDescent="0.35">
      <c r="B35" s="36">
        <v>1935</v>
      </c>
      <c r="C35" s="49">
        <v>12878</v>
      </c>
      <c r="D35" s="37" t="s">
        <v>19</v>
      </c>
      <c r="E35" s="38" t="s">
        <v>67</v>
      </c>
      <c r="F35" s="38" t="s">
        <v>56</v>
      </c>
    </row>
    <row r="36" spans="2:6" x14ac:dyDescent="0.35">
      <c r="B36" s="30">
        <v>1936</v>
      </c>
      <c r="C36" s="50"/>
      <c r="D36" s="31" t="s">
        <v>61</v>
      </c>
      <c r="E36" s="32" t="s">
        <v>60</v>
      </c>
      <c r="F36" s="33" t="s">
        <v>52</v>
      </c>
    </row>
    <row r="37" spans="2:6" x14ac:dyDescent="0.35">
      <c r="B37" s="36">
        <v>1940</v>
      </c>
      <c r="C37" s="49">
        <v>14705</v>
      </c>
      <c r="D37" s="37" t="s">
        <v>20</v>
      </c>
      <c r="E37" s="38" t="s">
        <v>67</v>
      </c>
      <c r="F37" s="38" t="s">
        <v>56</v>
      </c>
    </row>
    <row r="38" spans="2:6" x14ac:dyDescent="0.35">
      <c r="B38" s="36">
        <v>1941</v>
      </c>
      <c r="C38" s="49">
        <v>15216</v>
      </c>
      <c r="D38" s="37" t="s">
        <v>76</v>
      </c>
      <c r="E38" s="38" t="s">
        <v>26</v>
      </c>
      <c r="F38" s="38" t="s">
        <v>56</v>
      </c>
    </row>
    <row r="39" spans="2:6" x14ac:dyDescent="0.35">
      <c r="B39" s="26">
        <v>1942</v>
      </c>
      <c r="C39" s="48">
        <v>15545</v>
      </c>
      <c r="D39" s="27" t="s">
        <v>62</v>
      </c>
      <c r="E39" s="27" t="s">
        <v>26</v>
      </c>
      <c r="F39" s="28" t="s">
        <v>58</v>
      </c>
    </row>
    <row r="40" spans="2:6" x14ac:dyDescent="0.35">
      <c r="B40" s="36">
        <v>1943</v>
      </c>
      <c r="C40" s="49">
        <v>15707</v>
      </c>
      <c r="D40" s="37" t="s">
        <v>22</v>
      </c>
      <c r="E40" s="38" t="s">
        <v>68</v>
      </c>
      <c r="F40" s="38" t="s">
        <v>59</v>
      </c>
    </row>
    <row r="41" spans="2:6" x14ac:dyDescent="0.35">
      <c r="C41" s="2"/>
    </row>
  </sheetData>
  <pageMargins left="0.25" right="0.25" top="0.75" bottom="0.75" header="0.3" footer="0.3"/>
  <pageSetup scale="8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</cp:lastModifiedBy>
  <cp:lastPrinted>2017-05-08T14:51:08Z</cp:lastPrinted>
  <dcterms:created xsi:type="dcterms:W3CDTF">2017-03-29T17:10:44Z</dcterms:created>
  <dcterms:modified xsi:type="dcterms:W3CDTF">2017-05-16T21:17:52Z</dcterms:modified>
</cp:coreProperties>
</file>